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_macbookair/Documents/00_Youtube/02_Videos_en_Producción/03_MPC/"/>
    </mc:Choice>
  </mc:AlternateContent>
  <xr:revisionPtr revIDLastSave="0" documentId="13_ncr:1_{0D4CBD80-9B0C-6242-982A-D8DD023439A6}" xr6:coauthVersionLast="47" xr6:coauthVersionMax="47" xr10:uidLastSave="{00000000-0000-0000-0000-000000000000}"/>
  <bookViews>
    <workbookView xWindow="380" yWindow="500" windowWidth="28040" windowHeight="16480" xr2:uid="{F95636A5-523B-7449-B26C-2EB9CC53FB51}"/>
  </bookViews>
  <sheets>
    <sheet name="MPC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6" i="1"/>
  <c r="I11" i="1" s="1"/>
  <c r="G7" i="1"/>
  <c r="G8" i="1"/>
  <c r="G9" i="1"/>
  <c r="G10" i="1"/>
  <c r="G6" i="1"/>
  <c r="D11" i="1"/>
  <c r="F11" i="1"/>
  <c r="H11" i="1"/>
  <c r="E7" i="1"/>
  <c r="E8" i="1"/>
  <c r="E9" i="1"/>
  <c r="E10" i="1"/>
  <c r="E6" i="1"/>
  <c r="C11" i="1"/>
  <c r="G11" i="1" l="1"/>
  <c r="E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tc={432E48D7-C73A-B84B-8F9F-6BA0107E3D67}</author>
    <author>tc={0BB85039-D6AF-9A42-8352-6375A692CCDD}</author>
    <author>tc={27D04AB8-DEA9-BE44-9908-815C334E312C}</author>
  </authors>
  <commentList>
    <comment ref="B4" authorId="0" shapeId="0" xr:uid="{432E48D7-C73A-B84B-8F9F-6BA0107E3D67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Se incluyen factores internos y externos</t>
      </text>
    </comment>
    <comment ref="D5" authorId="1" shapeId="0" xr:uid="{0BB85039-D6AF-9A42-8352-6375A692CCDD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1 = debilidad principal
2 = Debilidad menor
3 = fortaleza menor
4 = fortaleza principal</t>
      </text>
    </comment>
    <comment ref="C11" authorId="2" shapeId="0" xr:uid="{27D04AB8-DEA9-BE44-9908-815C334E312C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Debe sumar 1</t>
      </text>
    </comment>
  </commentList>
</comments>
</file>

<file path=xl/sharedStrings.xml><?xml version="1.0" encoding="utf-8"?>
<sst xmlns="http://schemas.openxmlformats.org/spreadsheetml/2006/main" count="22" uniqueCount="18">
  <si>
    <t>Matriz Perfil competitivo MPC</t>
  </si>
  <si>
    <t>Factores determinantes del éxito</t>
  </si>
  <si>
    <t>Valor</t>
  </si>
  <si>
    <t>Clasificación</t>
  </si>
  <si>
    <t>Puntaje Resultante</t>
  </si>
  <si>
    <t>Mi Empresa</t>
  </si>
  <si>
    <t>Competidor 1</t>
  </si>
  <si>
    <t>Competidor 2</t>
  </si>
  <si>
    <t>Total</t>
  </si>
  <si>
    <t xml:space="preserve"> debilidad principal</t>
  </si>
  <si>
    <t xml:space="preserve"> Debilidad menor</t>
  </si>
  <si>
    <t xml:space="preserve"> fortaleza menor</t>
  </si>
  <si>
    <t xml:space="preserve"> fortaleza principal</t>
  </si>
  <si>
    <t>Calidad de productos y/o servicio</t>
  </si>
  <si>
    <t>Competitividad de los precios</t>
  </si>
  <si>
    <t>Liderazgo de la dirección ejecutiva</t>
  </si>
  <si>
    <t>Posición financiera</t>
  </si>
  <si>
    <t>Fidelidad de los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</si>
</sst>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12"/>
      <color rgb="FF3F3F3F"/>
      <name val="Helvetica"/>
      <family val="2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0" fillId="3" borderId="15" xfId="0" applyFill="1" applyBorder="1"/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lián Montero" id="{C7A165DD-9E41-1D4B-A862-41B02052AEC5}" userId="6d41fa115fc5f3ad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2-06-14T13:48:42.87" personId="{C7A165DD-9E41-1D4B-A862-41B02052AEC5}" id="{432E48D7-C73A-B84B-8F9F-6BA0107E3D67}">
    <text>Se incluyen factores internos y externos</text>
  </threadedComment>
  <threadedComment ref="D5" dT="2022-06-14T13:42:08.54" personId="{C7A165DD-9E41-1D4B-A862-41B02052AEC5}" id="{0BB85039-D6AF-9A42-8352-6375A692CCDD}">
    <text>1 = debilidad principal
2 = Debilidad menor
3 = fortaleza menor
4 = fortaleza principal</text>
  </threadedComment>
  <threadedComment ref="C11" dT="2022-06-14T13:39:56.16" personId="{C7A165DD-9E41-1D4B-A862-41B02052AEC5}" id="{27D04AB8-DEA9-BE44-9908-815C334E312C}">
    <text>Debe sumar 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6309-1C13-A540-9BD9-8D6C0BC5BEAE}">
  <dimension ref="B2:I11"/>
  <sheetViews>
    <sheetView tabSelected="1" zoomScale="200" workbookViewId="0">
      <selection activeCell="B13" sqref="B13"/>
    </sheetView>
  </sheetViews>
  <sheetFormatPr baseColWidth="10" defaultRowHeight="16" x14ac:dyDescent="0.2"/>
  <cols>
    <col min="2" max="2" width="29.83203125" customWidth="1"/>
    <col min="3" max="3" width="7.33203125" style="1" customWidth="1"/>
  </cols>
  <sheetData>
    <row r="2" spans="2:9" ht="24" x14ac:dyDescent="0.3">
      <c r="B2" s="27" t="s">
        <v>0</v>
      </c>
      <c r="C2" s="27"/>
      <c r="D2" s="27"/>
    </row>
    <row r="3" spans="2:9" ht="17" thickBot="1" x14ac:dyDescent="0.25"/>
    <row r="4" spans="2:9" ht="17" thickBot="1" x14ac:dyDescent="0.25">
      <c r="B4" s="3" t="s">
        <v>1</v>
      </c>
      <c r="C4" s="5" t="s">
        <v>2</v>
      </c>
      <c r="D4" s="21" t="s">
        <v>5</v>
      </c>
      <c r="E4" s="22"/>
      <c r="F4" s="22" t="s">
        <v>6</v>
      </c>
      <c r="G4" s="22"/>
      <c r="H4" s="22" t="s">
        <v>7</v>
      </c>
      <c r="I4" s="23"/>
    </row>
    <row r="5" spans="2:9" ht="35" thickBot="1" x14ac:dyDescent="0.25">
      <c r="B5" s="4"/>
      <c r="C5" s="6"/>
      <c r="D5" s="9" t="s">
        <v>3</v>
      </c>
      <c r="E5" s="10" t="s">
        <v>4</v>
      </c>
      <c r="F5" s="9" t="s">
        <v>3</v>
      </c>
      <c r="G5" s="10" t="s">
        <v>4</v>
      </c>
      <c r="H5" s="9" t="s">
        <v>3</v>
      </c>
      <c r="I5" s="10" t="s">
        <v>4</v>
      </c>
    </row>
    <row r="6" spans="2:9" x14ac:dyDescent="0.2">
      <c r="B6" s="15" t="s">
        <v>13</v>
      </c>
      <c r="C6" s="24">
        <v>0.2</v>
      </c>
      <c r="D6" s="18">
        <v>3</v>
      </c>
      <c r="E6" s="7">
        <f>C6*D6</f>
        <v>0.60000000000000009</v>
      </c>
      <c r="F6" s="18">
        <v>3</v>
      </c>
      <c r="G6" s="7">
        <f>C6*F6</f>
        <v>0.60000000000000009</v>
      </c>
      <c r="H6" s="18">
        <v>1</v>
      </c>
      <c r="I6" s="7">
        <f>C6*H6</f>
        <v>0.2</v>
      </c>
    </row>
    <row r="7" spans="2:9" x14ac:dyDescent="0.2">
      <c r="B7" s="16" t="s">
        <v>14</v>
      </c>
      <c r="C7" s="25">
        <v>0.2</v>
      </c>
      <c r="D7" s="19">
        <v>4</v>
      </c>
      <c r="E7" s="8">
        <f t="shared" ref="E7:E10" si="0">C7*D7</f>
        <v>0.8</v>
      </c>
      <c r="F7" s="19">
        <v>4</v>
      </c>
      <c r="G7" s="8">
        <f t="shared" ref="G7:G10" si="1">C7*F7</f>
        <v>0.8</v>
      </c>
      <c r="H7" s="19">
        <v>3</v>
      </c>
      <c r="I7" s="8">
        <f t="shared" ref="I7:I10" si="2">C7*H7</f>
        <v>0.60000000000000009</v>
      </c>
    </row>
    <row r="8" spans="2:9" x14ac:dyDescent="0.2">
      <c r="B8" s="16" t="s">
        <v>15</v>
      </c>
      <c r="C8" s="25">
        <v>0.2</v>
      </c>
      <c r="D8" s="19">
        <v>1</v>
      </c>
      <c r="E8" s="8">
        <f t="shared" si="0"/>
        <v>0.2</v>
      </c>
      <c r="F8" s="19">
        <v>1</v>
      </c>
      <c r="G8" s="8">
        <f t="shared" si="1"/>
        <v>0.2</v>
      </c>
      <c r="H8" s="19">
        <v>1</v>
      </c>
      <c r="I8" s="8">
        <f t="shared" si="2"/>
        <v>0.2</v>
      </c>
    </row>
    <row r="9" spans="2:9" x14ac:dyDescent="0.2">
      <c r="B9" s="16" t="s">
        <v>16</v>
      </c>
      <c r="C9" s="25">
        <v>0.2</v>
      </c>
      <c r="D9" s="19">
        <v>2</v>
      </c>
      <c r="E9" s="8">
        <f t="shared" si="0"/>
        <v>0.4</v>
      </c>
      <c r="F9" s="19">
        <v>2</v>
      </c>
      <c r="G9" s="8">
        <f t="shared" si="1"/>
        <v>0.4</v>
      </c>
      <c r="H9" s="19">
        <v>2</v>
      </c>
      <c r="I9" s="8">
        <f t="shared" si="2"/>
        <v>0.4</v>
      </c>
    </row>
    <row r="10" spans="2:9" ht="17" thickBot="1" x14ac:dyDescent="0.25">
      <c r="B10" s="17" t="s">
        <v>17</v>
      </c>
      <c r="C10" s="26">
        <v>0.2</v>
      </c>
      <c r="D10" s="20">
        <v>1</v>
      </c>
      <c r="E10" s="11">
        <f t="shared" si="0"/>
        <v>0.2</v>
      </c>
      <c r="F10" s="20">
        <v>1</v>
      </c>
      <c r="G10" s="11">
        <f t="shared" si="1"/>
        <v>0.2</v>
      </c>
      <c r="H10" s="20">
        <v>1</v>
      </c>
      <c r="I10" s="11">
        <f t="shared" si="2"/>
        <v>0.2</v>
      </c>
    </row>
    <row r="11" spans="2:9" ht="17" thickBot="1" x14ac:dyDescent="0.25">
      <c r="B11" s="12" t="s">
        <v>8</v>
      </c>
      <c r="C11" s="13">
        <f>SUM(C6:C10)</f>
        <v>1</v>
      </c>
      <c r="D11" s="14">
        <f t="shared" ref="D11:I11" si="3">SUM(D6:D10)</f>
        <v>11</v>
      </c>
      <c r="E11" s="13">
        <f t="shared" si="3"/>
        <v>2.2000000000000002</v>
      </c>
      <c r="F11" s="14">
        <f t="shared" si="3"/>
        <v>11</v>
      </c>
      <c r="G11" s="13">
        <f t="shared" si="3"/>
        <v>2.2000000000000002</v>
      </c>
      <c r="H11" s="14">
        <f t="shared" si="3"/>
        <v>8</v>
      </c>
      <c r="I11" s="13">
        <f t="shared" si="3"/>
        <v>1.5999999999999999</v>
      </c>
    </row>
  </sheetData>
  <mergeCells count="6">
    <mergeCell ref="B4:B5"/>
    <mergeCell ref="B2:D2"/>
    <mergeCell ref="D4:E4"/>
    <mergeCell ref="F4:G4"/>
    <mergeCell ref="H4:I4"/>
    <mergeCell ref="C4:C5"/>
  </mergeCells>
  <dataValidations count="1">
    <dataValidation type="decimal" allowBlank="1" showInputMessage="1" showErrorMessage="1" sqref="C11" xr:uid="{80FE1376-92A1-9E4B-9A18-58073FAB1BFF}">
      <formula1>0</formula1>
      <formula2>1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861767-4E9F-2D40-B73D-0BB6BE470E90}">
          <x14:formula1>
            <xm:f>Hoja2!$A$1:$A$4</xm:f>
          </x14:formula1>
          <xm:sqref>D6:D10 F6:F10 H6:H10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1281-B797-DA48-B36A-D5AD9D68811A}">
  <dimension ref="A1:B4"/>
  <sheetViews>
    <sheetView workbookViewId="0"/>
  </sheetViews>
  <sheetFormatPr baseColWidth="10" defaultRowHeight="16" x14ac:dyDescent="0.2"/>
  <sheetData>
    <row r="1" spans="1:2" x14ac:dyDescent="0.2">
      <c r="A1" s="2">
        <v>1</v>
      </c>
      <c r="B1" t="s">
        <v>9</v>
      </c>
    </row>
    <row r="2" spans="1:2" x14ac:dyDescent="0.2">
      <c r="A2" s="2">
        <v>2</v>
      </c>
      <c r="B2" t="s">
        <v>10</v>
      </c>
    </row>
    <row r="3" spans="1:2" x14ac:dyDescent="0.2">
      <c r="A3" s="2">
        <v>3</v>
      </c>
      <c r="B3" t="s">
        <v>11</v>
      </c>
    </row>
    <row r="4" spans="1:2" x14ac:dyDescent="0.2">
      <c r="A4" s="2">
        <v>4</v>
      </c>
      <c r="B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MPC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Montero</dc:creator>
  <cp:lastModifiedBy>Julián Montero</cp:lastModifiedBy>
  <dcterms:created xsi:type="dcterms:W3CDTF">2022-06-14T13:31:45Z</dcterms:created>
  <dcterms:modified xsi:type="dcterms:W3CDTF">2022-06-14T22:22:35Z</dcterms:modified>
</cp:coreProperties>
</file>